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W:\IAS_ILL3\A Ewidencja Majątku IAS\A K\LIKWIDACJE\LIKWIDACJE w 2025\BIP - ogłosz. o przetargach\Samochody os\LUCS\0601-ILL-3.227.27.2025.2 - ogloszenie o przetargu publicznym\"/>
    </mc:Choice>
  </mc:AlternateContent>
  <xr:revisionPtr revIDLastSave="0" documentId="13_ncr:1_{9C7CED61-F593-490A-AF0C-B6A80DE71D7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2" r:id="rId1"/>
  </sheets>
  <definedNames>
    <definedName name="_xlnm._FilterDatabase" localSheetId="0" hidden="1">Arkusz1!$A$2:$J$4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  <c r="F3" i="2"/>
</calcChain>
</file>

<file path=xl/sharedStrings.xml><?xml version="1.0" encoding="utf-8"?>
<sst xmlns="http://schemas.openxmlformats.org/spreadsheetml/2006/main" count="21" uniqueCount="20">
  <si>
    <t>Lp.</t>
  </si>
  <si>
    <t>Nr inwentarzowy</t>
  </si>
  <si>
    <t>Miejsce przechowywania</t>
  </si>
  <si>
    <t>Ocena składnika majątku (zbędny/zużyty)</t>
  </si>
  <si>
    <t>Uzasadnienie oceny - przyczyny braku możliwości dalszego użytkowania (szczegółowo opisać stan)</t>
  </si>
  <si>
    <t>Rok nabycia</t>
  </si>
  <si>
    <t>Cena wywoławcza w PLN</t>
  </si>
  <si>
    <t>Wadium w PLN</t>
  </si>
  <si>
    <t>zużyty</t>
  </si>
  <si>
    <t>Nazwa składnika majątku</t>
  </si>
  <si>
    <t xml:space="preserve">Osoba do kontaktu </t>
  </si>
  <si>
    <t>Zał. 1 Wykaz zużytych składników rzeczowych majątku ruchomego do ogłoszenia nr 0601-ILL-3.227.27.2025.2 z 1.12.2025 r.</t>
  </si>
  <si>
    <t>06C0-742/16664-T</t>
  </si>
  <si>
    <t>Karol Maliszewski, tel. 83 342 76 39, 
e-mail: karol.maliszewski@mf.gov.pl.</t>
  </si>
  <si>
    <t>06C0-741/24512-T</t>
  </si>
  <si>
    <t>Lubelski Urząd Celno-Skarbowy w Białej Podlaskiej, 
ul. Celników Polskich 21, 21-500 Biała Podlaska</t>
  </si>
  <si>
    <t>SAMOCHÓD SKODA ROOMSTER 1,4; VIN: TMBMF25J7A5007013</t>
  </si>
  <si>
    <t>SAMOCHÓD FORD TRANSIT KOMBI 2,2; VIN: WF0SXXBDFSBS14422</t>
  </si>
  <si>
    <r>
      <t xml:space="preserve">Rok produkcji 2011; przebieg ok. 298 tys. km; diesel, poj. silnika 2,2; 9-osobowy;  stan techniczny: samochód odpala, ale ze względu na zaawansowaną korozję podwozia i elementów do niego przymocowanych, która ma wpływ na sztywność konstrukcji pojazdu, nie został dopuszczony do ruchu podczas okresowego badania technicznego pojazdu. </t>
    </r>
    <r>
      <rPr>
        <b/>
        <sz val="10"/>
        <rFont val="Calibri"/>
        <family val="2"/>
        <charset val="238"/>
        <scheme val="minor"/>
      </rPr>
      <t xml:space="preserve"> Brak aktualnego badania technicznego pojazdu.</t>
    </r>
  </si>
  <si>
    <r>
      <t xml:space="preserve">Rok produkcji 2009; przebieg ok. 280 tys. km, diesel, poj. silnika 1,4; 4-osobowy; stan techniczny: samochód na chodzie, odpala, zaawansowana korozja, ze względu na którą samochód nie został dopuszczony do ruchu podczas okresowego badania technicznego pojazdu.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Brak aktualnego badania technicznego pojazdu.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</si>
</sst>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U7"/>
  <sheetViews>
    <sheetView tabSelected="1" workbookViewId="0">
      <selection activeCell="E13" sqref="E13"/>
    </sheetView>
  </sheetViews>
  <sheetFormatPr defaultRowHeight="14.4" x14ac:dyDescent="0.3"/>
  <cols>
    <col min="1" max="1" width="4.88671875" style="1" customWidth="1"/>
    <col min="2" max="2" width="65.33203125" customWidth="1"/>
    <col min="3" max="3" width="17.6640625" customWidth="1"/>
    <col min="4" max="4" width="13" customWidth="1"/>
    <col min="5" max="6" width="21" customWidth="1"/>
    <col min="7" max="7" width="44.109375" style="1" customWidth="1"/>
    <col min="8" max="8" width="33.5546875" style="1" customWidth="1"/>
    <col min="9" max="9" width="14.33203125" customWidth="1"/>
    <col min="10" max="10" width="82.109375" customWidth="1"/>
    <col min="11" max="11" width="21.109375" customWidth="1"/>
    <col min="12" max="12" width="10.44140625" customWidth="1"/>
  </cols>
  <sheetData>
    <row r="1" spans="1:21" ht="30.9" customHeight="1" x14ac:dyDescent="0.3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3"/>
    </row>
    <row r="2" spans="1:21" ht="63.75" customHeight="1" x14ac:dyDescent="0.3">
      <c r="A2" s="9" t="s">
        <v>0</v>
      </c>
      <c r="B2" s="9" t="s">
        <v>9</v>
      </c>
      <c r="C2" s="9" t="s">
        <v>1</v>
      </c>
      <c r="D2" s="9" t="s">
        <v>5</v>
      </c>
      <c r="E2" s="10" t="s">
        <v>6</v>
      </c>
      <c r="F2" s="10" t="s">
        <v>7</v>
      </c>
      <c r="G2" s="10" t="s">
        <v>2</v>
      </c>
      <c r="H2" s="10" t="s">
        <v>10</v>
      </c>
      <c r="I2" s="11" t="s">
        <v>3</v>
      </c>
      <c r="J2" s="10" t="s">
        <v>4</v>
      </c>
      <c r="K2" s="4"/>
    </row>
    <row r="3" spans="1:21" ht="76.2" customHeight="1" x14ac:dyDescent="0.3">
      <c r="A3" s="12">
        <v>1</v>
      </c>
      <c r="B3" s="13" t="s">
        <v>16</v>
      </c>
      <c r="C3" s="7" t="s">
        <v>12</v>
      </c>
      <c r="D3" s="18">
        <v>2009</v>
      </c>
      <c r="E3" s="14">
        <v>4000</v>
      </c>
      <c r="F3" s="14">
        <f>10%*E3</f>
        <v>400</v>
      </c>
      <c r="G3" s="23" t="s">
        <v>15</v>
      </c>
      <c r="H3" s="23" t="s">
        <v>13</v>
      </c>
      <c r="I3" s="15" t="s">
        <v>8</v>
      </c>
      <c r="J3" s="19" t="s">
        <v>19</v>
      </c>
      <c r="K3" s="5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77.25" customHeight="1" x14ac:dyDescent="0.3">
      <c r="A4" s="12">
        <v>2</v>
      </c>
      <c r="B4" s="16" t="s">
        <v>17</v>
      </c>
      <c r="C4" s="8" t="s">
        <v>14</v>
      </c>
      <c r="D4" s="15">
        <v>2011</v>
      </c>
      <c r="E4" s="17">
        <v>10000</v>
      </c>
      <c r="F4" s="14">
        <f t="shared" ref="F4" si="0">10%*E4</f>
        <v>1000</v>
      </c>
      <c r="G4" s="24"/>
      <c r="H4" s="24"/>
      <c r="I4" s="15" t="s">
        <v>8</v>
      </c>
      <c r="J4" s="19" t="s">
        <v>18</v>
      </c>
      <c r="K4" s="5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3">
      <c r="A5" s="22"/>
      <c r="B5" s="22"/>
      <c r="F5" s="6"/>
    </row>
    <row r="7" spans="1:21" x14ac:dyDescent="0.3">
      <c r="E7" s="6"/>
      <c r="F7" s="6"/>
    </row>
  </sheetData>
  <mergeCells count="4">
    <mergeCell ref="A1:J1"/>
    <mergeCell ref="A5:B5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Kolak Anna</dc:creator>
  <cp:lastModifiedBy>Sadura Karolina</cp:lastModifiedBy>
  <cp:lastPrinted>2023-06-28T07:02:19Z</cp:lastPrinted>
  <dcterms:created xsi:type="dcterms:W3CDTF">2020-01-23T13:26:26Z</dcterms:created>
  <dcterms:modified xsi:type="dcterms:W3CDTF">2025-12-01T10:28:25Z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UxC4dwLulzfINJ8nQH+xvX5LNGipWa4BRSZhPgxsCvm2+JFFb8UM0IYTmnQLJESsnWxUxpIfQNnMmIBDSGD7ZQ==</vt:lpwstr>
  </property>
  <property fmtid="{D5CDD505-2E9C-101B-9397-08002B2CF9AE}" pid="4" name="MFClassificationDate">
    <vt:lpwstr>2022-03-02T08:38:50.0092917+01:00</vt:lpwstr>
  </property>
  <property fmtid="{D5CDD505-2E9C-101B-9397-08002B2CF9AE}" pid="5" name="MFClassifiedBySID">
    <vt:lpwstr>UxC4dwLulzfINJ8nQH+xvX5LNGipWa4BRSZhPgxsCvm42mrIC/DSDv0ggS+FjUN/2v1BBotkLlY5aAiEhoi6uYJx73nYVR9Zh8v6LVs5+C2vUH4friokZ78bvFE0syhQ</vt:lpwstr>
  </property>
  <property fmtid="{D5CDD505-2E9C-101B-9397-08002B2CF9AE}" pid="6" name="MFGRNItemId">
    <vt:lpwstr>GRN-472c7cc8-3351-4682-9b2c-910ea419abf9</vt:lpwstr>
  </property>
  <property fmtid="{D5CDD505-2E9C-101B-9397-08002B2CF9AE}" pid="7" name="MFHash">
    <vt:lpwstr>2B/Ayuj3vsIJrs6Y/DamyVELyMzc2vren33VUCJWMNo=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