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<sst xmlns="http://schemas.openxmlformats.org/spreadsheetml/2006/main" count="257" uniqueCount="112">
  <si>
    <t>Lp</t>
  </si>
  <si>
    <t>Kod</t>
  </si>
  <si>
    <t>Urząd</t>
  </si>
  <si>
    <t>Kod poczt.</t>
  </si>
  <si>
    <t>Ulica</t>
  </si>
  <si>
    <t>Wartość netto dostawy - zł</t>
  </si>
  <si>
    <t>model</t>
  </si>
  <si>
    <t>0601</t>
  </si>
  <si>
    <t>20-883</t>
  </si>
  <si>
    <t xml:space="preserve">SZELIGOWSKIEGO 24                                 </t>
  </si>
  <si>
    <t>-</t>
  </si>
  <si>
    <t>0602</t>
  </si>
  <si>
    <t>URZĄD SKARBOWY W BIAŁEJ PODLASKIEJ</t>
  </si>
  <si>
    <t>21-500</t>
  </si>
  <si>
    <t xml:space="preserve">PROSTA 19                                         </t>
  </si>
  <si>
    <t>0603</t>
  </si>
  <si>
    <t>URZĄD SKARBOWY W BIŁGORAJU</t>
  </si>
  <si>
    <t>23-400</t>
  </si>
  <si>
    <t xml:space="preserve">TADEUSZA KOŚCIUSZKI 78                            </t>
  </si>
  <si>
    <t>0604</t>
  </si>
  <si>
    <t>URZĄD SKARBOWY W CHEŁMIE</t>
  </si>
  <si>
    <t>22-100</t>
  </si>
  <si>
    <t xml:space="preserve">OBŁOŃSKA 20A                                      </t>
  </si>
  <si>
    <t>0605</t>
  </si>
  <si>
    <t>URZĄD SKARBOWY W HRUBIESZOWIE</t>
  </si>
  <si>
    <t>22-500</t>
  </si>
  <si>
    <t xml:space="preserve">27 WOŁYŃSKIEJ DYWIZJI PIECHOTY AK 11              </t>
  </si>
  <si>
    <t>0606</t>
  </si>
  <si>
    <t>URZĄD SKARBOWY W JANOWIE LUBELSKIM</t>
  </si>
  <si>
    <t>23-300</t>
  </si>
  <si>
    <t xml:space="preserve">WOJSKA POLSKIEGO 32                               </t>
  </si>
  <si>
    <t>0607</t>
  </si>
  <si>
    <t>URZĄD SKARBOWY W KRASNYMSTAWIE</t>
  </si>
  <si>
    <t>22-300</t>
  </si>
  <si>
    <t xml:space="preserve">RZECZNA 5                                         </t>
  </si>
  <si>
    <t>0608</t>
  </si>
  <si>
    <t>URZĄD SKARBOWY W KRAŚNIKU</t>
  </si>
  <si>
    <t>23-200</t>
  </si>
  <si>
    <t xml:space="preserve">TADEUSZA KOŚCIUSZKI 5                             </t>
  </si>
  <si>
    <t>0609</t>
  </si>
  <si>
    <t>URZĄD SKARBOWY W LUBARTOWIE</t>
  </si>
  <si>
    <t>21-100</t>
  </si>
  <si>
    <t>0610</t>
  </si>
  <si>
    <t>PIERWSZY URZĄD SKARBOWY W LUBLINIE</t>
  </si>
  <si>
    <t>20-950</t>
  </si>
  <si>
    <t xml:space="preserve">SĄDOWA 5                                          </t>
  </si>
  <si>
    <t>0611</t>
  </si>
  <si>
    <t>DRUGI URZĄD SKARBOWY W LUBLINIE</t>
  </si>
  <si>
    <t>0612</t>
  </si>
  <si>
    <t>TRZECI URZĄD SKARBOWY W LUBLINIE</t>
  </si>
  <si>
    <t>20-016</t>
  </si>
  <si>
    <t xml:space="preserve">NARUTOWICZA 56                                    </t>
  </si>
  <si>
    <t>0613</t>
  </si>
  <si>
    <t>URZĄD SKARBOWY W ŁUKOWIE</t>
  </si>
  <si>
    <t>21-400</t>
  </si>
  <si>
    <t>0614</t>
  </si>
  <si>
    <t>URZĄD SKARBOWY W OPOLU LUBELSKIM</t>
  </si>
  <si>
    <t>24-300</t>
  </si>
  <si>
    <t xml:space="preserve">PIŁSUDSKIEGO 12                                   </t>
  </si>
  <si>
    <t>0615</t>
  </si>
  <si>
    <t>URZĄD SKARBOWY W PARCZEWIE</t>
  </si>
  <si>
    <t>21-200</t>
  </si>
  <si>
    <t xml:space="preserve">ŻABIA 2A                                          </t>
  </si>
  <si>
    <t>0616</t>
  </si>
  <si>
    <t>URZĄD SKARBOWY W PUŁAWACH</t>
  </si>
  <si>
    <t>24-100</t>
  </si>
  <si>
    <t xml:space="preserve">WŁADYSŁAWA GRABSKIEGO 4                           </t>
  </si>
  <si>
    <t>0617</t>
  </si>
  <si>
    <t>URZĄD SKARBOWY W RADZYNIU PODLASKIM</t>
  </si>
  <si>
    <t>21-300</t>
  </si>
  <si>
    <t xml:space="preserve">LUBELSKA 1                                        </t>
  </si>
  <si>
    <t>0618</t>
  </si>
  <si>
    <t>URZĄD SKARBOWY W TOMASZOWIE LUBELSKIM</t>
  </si>
  <si>
    <t>22-600</t>
  </si>
  <si>
    <t xml:space="preserve">ROLNICZA 17                                       </t>
  </si>
  <si>
    <t>0619</t>
  </si>
  <si>
    <t>URZĄD SKARBOWY WE WŁODAWIE</t>
  </si>
  <si>
    <t>22-200</t>
  </si>
  <si>
    <t xml:space="preserve">RYNEK 9                                           </t>
  </si>
  <si>
    <t>0620</t>
  </si>
  <si>
    <t>URZĄD SKARBOWY W ZAMOŚCIU</t>
  </si>
  <si>
    <t>22-400</t>
  </si>
  <si>
    <t xml:space="preserve">PODGROBLE 1                                       </t>
  </si>
  <si>
    <t>URZĄD SKARBOWY W ŁĘCZNEJ</t>
  </si>
  <si>
    <t>21-010</t>
  </si>
  <si>
    <t>JANA PAWŁA II 95</t>
  </si>
  <si>
    <t>URZĄD SKARBOWY W RYKACH</t>
  </si>
  <si>
    <t>08-500</t>
  </si>
  <si>
    <t>WYCZÓŁKOWSKIEGO 10A</t>
  </si>
  <si>
    <t>0671</t>
  </si>
  <si>
    <t>LUBELSKI URZĄD SKARBOWY W LUBLINIE</t>
  </si>
  <si>
    <t>IZBA ADMINSTRACJI SKARBOWEJ W LUBLINIE</t>
  </si>
  <si>
    <t>Czarno-białe urządzenie wielofunkcyjne A3 typ A</t>
  </si>
  <si>
    <t>Czarno-białe urządzenie wielofunkcyjne A4 typ B</t>
  </si>
  <si>
    <t>Kolorowe urządzenie wielofunkcyjne A3 typ B</t>
  </si>
  <si>
    <t>ODDZIAŁ CELNY DROGOWY W TERESPOLU</t>
  </si>
  <si>
    <t xml:space="preserve">Czarno-białe urządzenie wielofunkcyjne A4 typ B </t>
  </si>
  <si>
    <t>ODDZIAŁ CELNY HRUBIESZÓW</t>
  </si>
  <si>
    <t>LUBELSKI URZĄD CELNO SKABOWY W BP</t>
  </si>
  <si>
    <t>Kolorowe urządzenie wielofunkcyjne A3 typ A</t>
  </si>
  <si>
    <t xml:space="preserve">Czarno-biała drukarka A4 </t>
  </si>
  <si>
    <t xml:space="preserve">Czarno-białe urządzenie wielofunkcyjne A4 typ A </t>
  </si>
  <si>
    <t>Czarno-białe urządzenie wielofunkcyjne A3 typ C</t>
  </si>
  <si>
    <t xml:space="preserve">Czarno-białe urządzenie wielofunkcyjne A3 typ C </t>
  </si>
  <si>
    <t xml:space="preserve"> Czarno-białe urządzenie wielofunkcyjne A4 typ B </t>
  </si>
  <si>
    <t xml:space="preserve"> Czarno-białe urządzenie wielofunkcyjne A4 typ A </t>
  </si>
  <si>
    <t xml:space="preserve"> Kolorowe urządzenie wielofunkcyjne A3 typ B</t>
  </si>
  <si>
    <t xml:space="preserve"> Czarno-białe urządzenie wielofunkcyjne A3 typ C</t>
  </si>
  <si>
    <t xml:space="preserve">Czarno-białe urządzenie wielofunkcyjne A3 typ A </t>
  </si>
  <si>
    <t>Czarno-białe urządzenie wielofunkcyjne A3 typ B</t>
  </si>
  <si>
    <r>
      <t xml:space="preserve">Kolorowe urządzenie wielofunkcyjne A3 </t>
    </r>
    <r>
      <rPr>
        <sz val="8"/>
        <rFont val="Arial CE"/>
        <family val="0"/>
      </rPr>
      <t>typ A</t>
    </r>
  </si>
  <si>
    <r>
      <t xml:space="preserve">Czarno-białe urządzenie wielofunkcyjne A3 </t>
    </r>
    <r>
      <rPr>
        <sz val="8"/>
        <rFont val="Arial CE"/>
        <family val="0"/>
      </rPr>
      <t xml:space="preserve">typ C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</si>
</sst>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&quot; zł&quot;_-;\-* #,##0.00&quot; zł&quot;_-;_-* \-??&quot; 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5.625" style="4" customWidth="1"/>
    <col min="2" max="2" width="9.375" style="4" customWidth="1"/>
    <col min="3" max="3" width="46.125" style="4" customWidth="1"/>
    <col min="4" max="5" width="0" style="4" hidden="1" customWidth="1"/>
    <col min="6" max="6" width="0" style="5" hidden="1" customWidth="1"/>
    <col min="7" max="7" width="25.75390625" style="5" customWidth="1"/>
    <col min="8" max="8" width="22.375" style="4" customWidth="1"/>
    <col min="9" max="9" width="23.625" style="5" customWidth="1"/>
    <col min="10" max="10" width="20.25390625" style="4" customWidth="1"/>
    <col min="11" max="11" width="21.75390625" style="4" customWidth="1"/>
    <col min="12" max="12" width="17.125" style="4" customWidth="1"/>
    <col min="13" max="13" width="43.75390625" style="4" customWidth="1"/>
    <col min="14" max="16384" width="9.125" style="4" customWidth="1"/>
  </cols>
  <sheetData>
    <row r="1" spans="1:12" ht="51" customHeight="1">
      <c r="A1" s="6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8" t="s">
        <v>6</v>
      </c>
      <c r="I1" s="8" t="s">
        <v>6</v>
      </c>
      <c r="J1" s="8" t="s">
        <v>6</v>
      </c>
      <c r="K1" s="8" t="s">
        <v>6</v>
      </c>
      <c r="L1" s="8" t="s">
        <v>6</v>
      </c>
    </row>
    <row r="2" spans="1:12" ht="24" customHeight="1">
      <c r="A2" s="1">
        <v>1</v>
      </c>
      <c r="B2" s="1" t="s">
        <v>7</v>
      </c>
      <c r="C2" s="1" t="s">
        <v>91</v>
      </c>
      <c r="D2" s="1" t="s">
        <v>8</v>
      </c>
      <c r="E2" s="1" t="s">
        <v>9</v>
      </c>
      <c r="F2" s="2" t="e">
        <f>#REF!/#REF!*#REF!</f>
        <v>#REF!</v>
      </c>
      <c r="G2" s="2" t="s">
        <v>10</v>
      </c>
      <c r="H2" s="3" t="s">
        <v>10</v>
      </c>
      <c r="I2" s="2" t="s">
        <v>10</v>
      </c>
      <c r="J2" s="3" t="s">
        <v>10</v>
      </c>
      <c r="K2" s="1"/>
      <c r="L2" s="1" t="s">
        <v>10</v>
      </c>
    </row>
    <row r="3" spans="1:12" ht="24" customHeight="1">
      <c r="A3" s="1">
        <v>2</v>
      </c>
      <c r="B3" s="1" t="s">
        <v>11</v>
      </c>
      <c r="C3" s="1" t="s">
        <v>12</v>
      </c>
      <c r="D3" s="1" t="s">
        <v>13</v>
      </c>
      <c r="E3" s="1" t="s">
        <v>14</v>
      </c>
      <c r="F3" s="2" t="e">
        <f>#REF!/#REF!*#REF!</f>
        <v>#REF!</v>
      </c>
      <c r="G3" s="2" t="s">
        <v>101</v>
      </c>
      <c r="H3" s="2" t="s">
        <v>101</v>
      </c>
      <c r="I3" s="2" t="s">
        <v>101</v>
      </c>
      <c r="J3" s="1" t="s">
        <v>100</v>
      </c>
      <c r="K3" s="1" t="s">
        <v>100</v>
      </c>
      <c r="L3" s="1" t="s">
        <v>10</v>
      </c>
    </row>
    <row r="4" spans="1:12" ht="24" customHeight="1">
      <c r="A4" s="1">
        <v>3</v>
      </c>
      <c r="B4" s="1" t="s">
        <v>15</v>
      </c>
      <c r="C4" s="1" t="s">
        <v>16</v>
      </c>
      <c r="D4" s="1" t="s">
        <v>17</v>
      </c>
      <c r="E4" s="1" t="s">
        <v>18</v>
      </c>
      <c r="F4" s="2" t="e">
        <f>#REF!/#REF!*#REF!</f>
        <v>#REF!</v>
      </c>
      <c r="G4" s="2" t="s">
        <v>10</v>
      </c>
      <c r="H4" s="3" t="s">
        <v>10</v>
      </c>
      <c r="I4" s="2" t="s">
        <v>10</v>
      </c>
      <c r="J4" s="3" t="s">
        <v>10</v>
      </c>
      <c r="K4" s="3" t="s">
        <v>10</v>
      </c>
      <c r="L4" s="3" t="s">
        <v>10</v>
      </c>
    </row>
    <row r="5" spans="1:12" ht="24" customHeight="1">
      <c r="A5" s="1">
        <v>4</v>
      </c>
      <c r="B5" s="1" t="s">
        <v>19</v>
      </c>
      <c r="C5" s="1" t="s">
        <v>20</v>
      </c>
      <c r="D5" s="1" t="s">
        <v>21</v>
      </c>
      <c r="E5" s="1" t="s">
        <v>22</v>
      </c>
      <c r="F5" s="2" t="e">
        <f>#REF!/#REF!*#REF!</f>
        <v>#REF!</v>
      </c>
      <c r="G5" s="2" t="s">
        <v>102</v>
      </c>
      <c r="H5" s="2" t="s">
        <v>94</v>
      </c>
      <c r="I5" s="2" t="s">
        <v>92</v>
      </c>
      <c r="J5" s="3" t="s">
        <v>93</v>
      </c>
      <c r="K5" s="3" t="s">
        <v>10</v>
      </c>
      <c r="L5" s="3" t="s">
        <v>10</v>
      </c>
    </row>
    <row r="6" spans="1:12" ht="24" customHeight="1">
      <c r="A6" s="1">
        <v>5</v>
      </c>
      <c r="B6" s="1" t="s">
        <v>23</v>
      </c>
      <c r="C6" s="1" t="s">
        <v>24</v>
      </c>
      <c r="D6" s="1" t="s">
        <v>25</v>
      </c>
      <c r="E6" s="1" t="s">
        <v>26</v>
      </c>
      <c r="F6" s="2" t="e">
        <f>#REF!/#REF!*#REF!</f>
        <v>#REF!</v>
      </c>
      <c r="G6" s="2" t="s">
        <v>10</v>
      </c>
      <c r="H6" s="3" t="s">
        <v>10</v>
      </c>
      <c r="I6" s="2" t="s">
        <v>10</v>
      </c>
      <c r="J6" s="3" t="s">
        <v>10</v>
      </c>
      <c r="K6" s="3" t="s">
        <v>10</v>
      </c>
      <c r="L6" s="3" t="s">
        <v>10</v>
      </c>
    </row>
    <row r="7" spans="1:12" ht="24" customHeight="1">
      <c r="A7" s="1">
        <v>6</v>
      </c>
      <c r="B7" s="1" t="s">
        <v>27</v>
      </c>
      <c r="C7" s="1" t="s">
        <v>28</v>
      </c>
      <c r="D7" s="1" t="s">
        <v>29</v>
      </c>
      <c r="E7" s="1" t="s">
        <v>30</v>
      </c>
      <c r="F7" s="2" t="e">
        <f>#REF!/#REF!*#REF!</f>
        <v>#REF!</v>
      </c>
      <c r="G7" s="2" t="s">
        <v>103</v>
      </c>
      <c r="H7" s="3" t="s">
        <v>10</v>
      </c>
      <c r="I7" s="2" t="s">
        <v>10</v>
      </c>
      <c r="J7" s="3" t="s">
        <v>10</v>
      </c>
      <c r="K7" s="3" t="s">
        <v>10</v>
      </c>
      <c r="L7" s="3" t="s">
        <v>10</v>
      </c>
    </row>
    <row r="8" spans="1:12" ht="24" customHeight="1">
      <c r="A8" s="1">
        <v>7</v>
      </c>
      <c r="B8" s="1" t="s">
        <v>31</v>
      </c>
      <c r="C8" s="1" t="s">
        <v>32</v>
      </c>
      <c r="D8" s="1" t="s">
        <v>33</v>
      </c>
      <c r="E8" s="1" t="s">
        <v>34</v>
      </c>
      <c r="F8" s="2" t="e">
        <f>#REF!/#REF!*#REF!</f>
        <v>#REF!</v>
      </c>
      <c r="G8" s="3" t="s">
        <v>104</v>
      </c>
      <c r="I8" s="2" t="s">
        <v>10</v>
      </c>
      <c r="J8" s="3" t="s">
        <v>10</v>
      </c>
      <c r="K8" s="3" t="s">
        <v>10</v>
      </c>
      <c r="L8" s="3" t="s">
        <v>10</v>
      </c>
    </row>
    <row r="9" spans="1:12" ht="24" customHeight="1">
      <c r="A9" s="1">
        <v>8</v>
      </c>
      <c r="B9" s="1" t="s">
        <v>35</v>
      </c>
      <c r="C9" s="1" t="s">
        <v>36</v>
      </c>
      <c r="D9" s="1" t="s">
        <v>37</v>
      </c>
      <c r="E9" s="1" t="s">
        <v>38</v>
      </c>
      <c r="F9" s="2" t="e">
        <f>#REF!/#REF!*#REF!</f>
        <v>#REF!</v>
      </c>
      <c r="G9" s="2" t="s">
        <v>10</v>
      </c>
      <c r="H9" s="3" t="s">
        <v>10</v>
      </c>
      <c r="I9" s="2" t="s">
        <v>10</v>
      </c>
      <c r="J9" s="3" t="s">
        <v>10</v>
      </c>
      <c r="K9" s="3" t="s">
        <v>10</v>
      </c>
      <c r="L9" s="3" t="s">
        <v>10</v>
      </c>
    </row>
    <row r="10" spans="1:12" ht="24" customHeight="1">
      <c r="A10" s="1">
        <v>9</v>
      </c>
      <c r="B10" s="1" t="s">
        <v>39</v>
      </c>
      <c r="C10" s="1" t="s">
        <v>40</v>
      </c>
      <c r="D10" s="1" t="s">
        <v>41</v>
      </c>
      <c r="E10" s="1" t="s">
        <v>9</v>
      </c>
      <c r="F10" s="2" t="e">
        <f>#REF!/#REF!*#REF!</f>
        <v>#REF!</v>
      </c>
      <c r="G10" s="3" t="s">
        <v>96</v>
      </c>
      <c r="H10" s="2" t="s">
        <v>103</v>
      </c>
      <c r="I10" s="2" t="s">
        <v>103</v>
      </c>
      <c r="J10" s="3" t="s">
        <v>10</v>
      </c>
      <c r="K10" s="3" t="s">
        <v>10</v>
      </c>
      <c r="L10" s="3" t="s">
        <v>10</v>
      </c>
    </row>
    <row r="11" spans="1:12" ht="24" customHeight="1">
      <c r="A11" s="1">
        <v>10</v>
      </c>
      <c r="B11" s="1" t="s">
        <v>42</v>
      </c>
      <c r="C11" s="1" t="s">
        <v>43</v>
      </c>
      <c r="D11" s="1" t="s">
        <v>44</v>
      </c>
      <c r="E11" s="1" t="s">
        <v>45</v>
      </c>
      <c r="F11" s="2" t="e">
        <f>#REF!/#REF!*#REF!</f>
        <v>#REF!</v>
      </c>
      <c r="G11" s="2" t="s">
        <v>105</v>
      </c>
      <c r="H11" s="2" t="s">
        <v>94</v>
      </c>
      <c r="I11" s="2" t="s">
        <v>101</v>
      </c>
      <c r="J11" s="3" t="s">
        <v>10</v>
      </c>
      <c r="L11" s="1" t="s">
        <v>10</v>
      </c>
    </row>
    <row r="12" spans="1:12" ht="24" customHeight="1">
      <c r="A12" s="1">
        <v>11</v>
      </c>
      <c r="B12" s="1" t="s">
        <v>46</v>
      </c>
      <c r="C12" s="1" t="s">
        <v>47</v>
      </c>
      <c r="D12" s="1" t="s">
        <v>8</v>
      </c>
      <c r="E12" s="1" t="s">
        <v>9</v>
      </c>
      <c r="F12" s="2" t="e">
        <f>#REF!/#REF!*#REF!</f>
        <v>#REF!</v>
      </c>
      <c r="G12" s="2" t="s">
        <v>106</v>
      </c>
      <c r="H12" s="3" t="s">
        <v>94</v>
      </c>
      <c r="I12" s="2" t="s">
        <v>100</v>
      </c>
      <c r="J12" s="3" t="s">
        <v>10</v>
      </c>
      <c r="K12" s="1"/>
      <c r="L12" s="1" t="s">
        <v>10</v>
      </c>
    </row>
    <row r="13" spans="1:12" ht="24" customHeight="1">
      <c r="A13" s="1">
        <v>12</v>
      </c>
      <c r="B13" s="1" t="s">
        <v>48</v>
      </c>
      <c r="C13" s="1" t="s">
        <v>49</v>
      </c>
      <c r="D13" s="1" t="s">
        <v>50</v>
      </c>
      <c r="E13" s="1" t="s">
        <v>51</v>
      </c>
      <c r="F13" s="2" t="e">
        <f>#REF!/#REF!*#REF!</f>
        <v>#REF!</v>
      </c>
      <c r="G13" s="2" t="s">
        <v>107</v>
      </c>
      <c r="H13" s="3" t="s">
        <v>96</v>
      </c>
      <c r="I13" s="3" t="s">
        <v>96</v>
      </c>
      <c r="J13" s="1" t="s">
        <v>102</v>
      </c>
      <c r="K13" s="1" t="s">
        <v>102</v>
      </c>
      <c r="L13" s="1" t="s">
        <v>10</v>
      </c>
    </row>
    <row r="14" spans="1:12" ht="24" customHeight="1">
      <c r="A14" s="1">
        <v>13</v>
      </c>
      <c r="B14" s="1" t="s">
        <v>52</v>
      </c>
      <c r="C14" s="1" t="s">
        <v>53</v>
      </c>
      <c r="D14" s="1" t="s">
        <v>54</v>
      </c>
      <c r="E14" s="1" t="s">
        <v>9</v>
      </c>
      <c r="F14" s="2" t="e">
        <f>#REF!/#REF!*#REF!</f>
        <v>#REF!</v>
      </c>
      <c r="G14" s="2" t="s">
        <v>10</v>
      </c>
      <c r="H14" s="3" t="s">
        <v>10</v>
      </c>
      <c r="I14" s="2" t="s">
        <v>10</v>
      </c>
      <c r="J14" s="2" t="s">
        <v>10</v>
      </c>
      <c r="K14" s="2" t="s">
        <v>10</v>
      </c>
      <c r="L14" s="2" t="s">
        <v>10</v>
      </c>
    </row>
    <row r="15" spans="1:12" ht="24" customHeight="1">
      <c r="A15" s="1">
        <v>14</v>
      </c>
      <c r="B15" s="1" t="s">
        <v>55</v>
      </c>
      <c r="C15" s="1" t="s">
        <v>56</v>
      </c>
      <c r="D15" s="1" t="s">
        <v>57</v>
      </c>
      <c r="E15" s="1" t="s">
        <v>58</v>
      </c>
      <c r="F15" s="2" t="e">
        <f>#REF!/#REF!*#REF!</f>
        <v>#REF!</v>
      </c>
      <c r="G15" s="2" t="s">
        <v>10</v>
      </c>
      <c r="H15" s="3" t="s">
        <v>10</v>
      </c>
      <c r="I15" s="2" t="s">
        <v>10</v>
      </c>
      <c r="J15" s="2" t="s">
        <v>10</v>
      </c>
      <c r="K15" s="2" t="s">
        <v>10</v>
      </c>
      <c r="L15" s="2" t="s">
        <v>10</v>
      </c>
    </row>
    <row r="16" spans="1:12" ht="24" customHeight="1">
      <c r="A16" s="1">
        <v>15</v>
      </c>
      <c r="B16" s="1" t="s">
        <v>59</v>
      </c>
      <c r="C16" s="1" t="s">
        <v>60</v>
      </c>
      <c r="D16" s="1" t="s">
        <v>61</v>
      </c>
      <c r="E16" s="1" t="s">
        <v>62</v>
      </c>
      <c r="F16" s="2" t="e">
        <f>#REF!/#REF!*#REF!</f>
        <v>#REF!</v>
      </c>
      <c r="G16" s="3" t="s">
        <v>108</v>
      </c>
      <c r="I16" s="2" t="s">
        <v>10</v>
      </c>
      <c r="J16" s="2" t="s">
        <v>10</v>
      </c>
      <c r="K16" s="2" t="s">
        <v>10</v>
      </c>
      <c r="L16" s="2" t="s">
        <v>10</v>
      </c>
    </row>
    <row r="17" spans="1:12" ht="24" customHeight="1">
      <c r="A17" s="1">
        <v>16</v>
      </c>
      <c r="B17" s="1" t="s">
        <v>63</v>
      </c>
      <c r="C17" s="1" t="s">
        <v>64</v>
      </c>
      <c r="D17" s="1" t="s">
        <v>65</v>
      </c>
      <c r="E17" s="1" t="s">
        <v>66</v>
      </c>
      <c r="F17" s="2" t="e">
        <f>#REF!/#REF!*#REF!</f>
        <v>#REF!</v>
      </c>
      <c r="G17" s="3" t="s">
        <v>109</v>
      </c>
      <c r="H17" s="2" t="s">
        <v>102</v>
      </c>
      <c r="I17" s="2" t="s">
        <v>10</v>
      </c>
      <c r="K17" s="2" t="s">
        <v>10</v>
      </c>
      <c r="L17" s="2" t="s">
        <v>10</v>
      </c>
    </row>
    <row r="18" spans="1:12" ht="24" customHeight="1">
      <c r="A18" s="1">
        <v>17</v>
      </c>
      <c r="B18" s="1" t="s">
        <v>67</v>
      </c>
      <c r="C18" s="1" t="s">
        <v>68</v>
      </c>
      <c r="D18" s="1" t="s">
        <v>69</v>
      </c>
      <c r="E18" s="1" t="s">
        <v>70</v>
      </c>
      <c r="F18" s="2" t="e">
        <f>#REF!/#REF!*#REF!</f>
        <v>#REF!</v>
      </c>
      <c r="G18" s="2" t="s">
        <v>10</v>
      </c>
      <c r="H18" s="3" t="s">
        <v>10</v>
      </c>
      <c r="I18" s="2" t="s">
        <v>10</v>
      </c>
      <c r="J18" s="2" t="s">
        <v>10</v>
      </c>
      <c r="K18" s="2" t="s">
        <v>10</v>
      </c>
      <c r="L18" s="2" t="s">
        <v>10</v>
      </c>
    </row>
    <row r="19" spans="1:12" ht="24" customHeight="1">
      <c r="A19" s="1">
        <v>18</v>
      </c>
      <c r="B19" s="1" t="s">
        <v>71</v>
      </c>
      <c r="C19" s="1" t="s">
        <v>72</v>
      </c>
      <c r="D19" s="1" t="s">
        <v>73</v>
      </c>
      <c r="E19" s="1" t="s">
        <v>74</v>
      </c>
      <c r="F19" s="2" t="e">
        <f>#REF!/#REF!*#REF!</f>
        <v>#REF!</v>
      </c>
      <c r="G19" s="3" t="s">
        <v>96</v>
      </c>
      <c r="H19" s="3" t="s">
        <v>99</v>
      </c>
      <c r="I19" s="2" t="s">
        <v>10</v>
      </c>
      <c r="J19" s="2" t="s">
        <v>10</v>
      </c>
      <c r="K19" s="2" t="s">
        <v>10</v>
      </c>
      <c r="L19" s="2" t="s">
        <v>10</v>
      </c>
    </row>
    <row r="20" spans="1:12" ht="24" customHeight="1">
      <c r="A20" s="1">
        <v>19</v>
      </c>
      <c r="B20" s="10" t="s">
        <v>75</v>
      </c>
      <c r="C20" s="10" t="s">
        <v>76</v>
      </c>
      <c r="D20" s="10" t="s">
        <v>77</v>
      </c>
      <c r="E20" s="10" t="s">
        <v>78</v>
      </c>
      <c r="F20" s="11" t="e">
        <f>#REF!/#REF!*#REF!</f>
        <v>#REF!</v>
      </c>
      <c r="G20" s="11" t="s">
        <v>10</v>
      </c>
      <c r="H20" s="12" t="s">
        <v>10</v>
      </c>
      <c r="I20" s="11" t="s">
        <v>10</v>
      </c>
      <c r="J20" s="11" t="s">
        <v>10</v>
      </c>
      <c r="K20" s="11" t="s">
        <v>10</v>
      </c>
      <c r="L20" s="11" t="s">
        <v>10</v>
      </c>
    </row>
    <row r="21" spans="1:12" ht="24" customHeight="1">
      <c r="A21" s="9">
        <v>20</v>
      </c>
      <c r="B21" s="13" t="s">
        <v>79</v>
      </c>
      <c r="C21" s="13" t="s">
        <v>80</v>
      </c>
      <c r="D21" s="13" t="s">
        <v>81</v>
      </c>
      <c r="E21" s="13" t="s">
        <v>82</v>
      </c>
      <c r="F21" s="14" t="e">
        <f>#REF!/#REF!*#REF!</f>
        <v>#REF!</v>
      </c>
      <c r="G21" s="14" t="s">
        <v>103</v>
      </c>
      <c r="H21" s="14" t="s">
        <v>103</v>
      </c>
      <c r="I21" s="14" t="s">
        <v>10</v>
      </c>
      <c r="J21" s="14" t="s">
        <v>10</v>
      </c>
      <c r="K21" s="14" t="s">
        <v>10</v>
      </c>
      <c r="L21" s="14" t="s">
        <v>10</v>
      </c>
    </row>
    <row r="22" spans="1:12" ht="24" customHeight="1">
      <c r="A22" s="9">
        <v>21</v>
      </c>
      <c r="B22" s="13">
        <v>621</v>
      </c>
      <c r="C22" s="16" t="s">
        <v>83</v>
      </c>
      <c r="D22" s="16" t="s">
        <v>84</v>
      </c>
      <c r="E22" s="16" t="s">
        <v>85</v>
      </c>
      <c r="F22" s="14"/>
      <c r="G22" s="14" t="s">
        <v>110</v>
      </c>
      <c r="H22" s="15" t="s">
        <v>10</v>
      </c>
      <c r="I22" s="14" t="s">
        <v>10</v>
      </c>
      <c r="J22" s="14" t="s">
        <v>10</v>
      </c>
      <c r="K22" s="14" t="s">
        <v>10</v>
      </c>
      <c r="L22" s="14" t="s">
        <v>10</v>
      </c>
    </row>
    <row r="23" spans="1:12" ht="24" customHeight="1">
      <c r="A23" s="17">
        <v>22</v>
      </c>
      <c r="B23" s="18">
        <v>622</v>
      </c>
      <c r="C23" s="19" t="s">
        <v>86</v>
      </c>
      <c r="D23" s="19" t="s">
        <v>87</v>
      </c>
      <c r="E23" s="19" t="s">
        <v>88</v>
      </c>
      <c r="F23" s="20"/>
      <c r="G23" s="20" t="s">
        <v>111</v>
      </c>
      <c r="H23" s="21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</row>
    <row r="24" spans="1:12" ht="24" customHeight="1">
      <c r="A24" s="13">
        <v>23</v>
      </c>
      <c r="B24" s="13">
        <v>301050</v>
      </c>
      <c r="C24" s="13" t="s">
        <v>95</v>
      </c>
      <c r="D24" s="13" t="s">
        <v>8</v>
      </c>
      <c r="E24" s="13" t="s">
        <v>9</v>
      </c>
      <c r="F24" s="14" t="e">
        <f>#REF!/#REF!*#REF!</f>
        <v>#REF!</v>
      </c>
      <c r="G24" s="15" t="s">
        <v>96</v>
      </c>
      <c r="H24" s="15" t="s">
        <v>10</v>
      </c>
      <c r="I24" s="14" t="s">
        <v>10</v>
      </c>
      <c r="J24" s="14" t="s">
        <v>10</v>
      </c>
      <c r="K24" s="14" t="s">
        <v>10</v>
      </c>
      <c r="L24" s="14" t="s">
        <v>10</v>
      </c>
    </row>
    <row r="25" spans="1:12" ht="22.5">
      <c r="A25" s="13">
        <v>24</v>
      </c>
      <c r="B25" s="13" t="s">
        <v>89</v>
      </c>
      <c r="C25" s="13" t="s">
        <v>90</v>
      </c>
      <c r="D25" s="13" t="s">
        <v>8</v>
      </c>
      <c r="E25" s="13" t="s">
        <v>9</v>
      </c>
      <c r="F25" s="14" t="e">
        <f>#REF!/#REF!*#REF!</f>
        <v>#REF!</v>
      </c>
      <c r="G25" s="14" t="s">
        <v>10</v>
      </c>
      <c r="H25" s="15" t="s">
        <v>10</v>
      </c>
      <c r="I25" s="14" t="s">
        <v>10</v>
      </c>
      <c r="J25" s="14" t="s">
        <v>10</v>
      </c>
      <c r="K25" s="14" t="s">
        <v>10</v>
      </c>
      <c r="L25" s="14" t="s">
        <v>10</v>
      </c>
    </row>
    <row r="26" spans="1:12" ht="24.75" customHeight="1">
      <c r="A26" s="13">
        <v>24</v>
      </c>
      <c r="B26" s="13">
        <v>303030</v>
      </c>
      <c r="C26" s="13" t="s">
        <v>97</v>
      </c>
      <c r="D26" s="13"/>
      <c r="E26" s="13"/>
      <c r="F26" s="14"/>
      <c r="G26" s="14" t="s">
        <v>96</v>
      </c>
      <c r="H26" s="13" t="s">
        <v>10</v>
      </c>
      <c r="I26" s="14" t="s">
        <v>10</v>
      </c>
      <c r="J26" s="13" t="s">
        <v>10</v>
      </c>
      <c r="K26" s="13" t="s">
        <v>10</v>
      </c>
      <c r="L26" s="13" t="s">
        <v>10</v>
      </c>
    </row>
    <row r="27" spans="1:12" ht="22.5">
      <c r="A27" s="13">
        <v>25</v>
      </c>
      <c r="B27" s="13">
        <v>303000</v>
      </c>
      <c r="C27" s="13" t="s">
        <v>98</v>
      </c>
      <c r="D27" s="13"/>
      <c r="E27" s="13"/>
      <c r="F27" s="14"/>
      <c r="G27" s="14" t="s">
        <v>99</v>
      </c>
      <c r="H27" s="13" t="s">
        <v>10</v>
      </c>
      <c r="I27" s="14" t="s">
        <v>10</v>
      </c>
      <c r="J27" s="13" t="s">
        <v>10</v>
      </c>
      <c r="K27" s="13" t="s">
        <v>10</v>
      </c>
      <c r="L27" s="13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Gabryel Maciej</cp:lastModifiedBy>
  <cp:lastPrinted>2017-03-21T13:49:43Z</cp:lastPrinted>
  <dcterms:created xsi:type="dcterms:W3CDTF">2017-01-13T08:42:23Z</dcterms:created>
  <dcterms:modified xsi:type="dcterms:W3CDTF">2019-11-13T14:09:23Z</dcterms:modified>
  <cp:category/>
  <cp:version/>
  <cp:contentType/>
  <cp:contentStatus/>
</cp:coreProperties>
</file>